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TOOLBOX Quantifications\ZENODO VERSIONS\2022 version 2\energy demand\"/>
    </mc:Choice>
  </mc:AlternateContent>
  <xr:revisionPtr revIDLastSave="0" documentId="8_{EC1EA179-A648-42E5-A14D-2865355E5D34}" xr6:coauthVersionLast="47" xr6:coauthVersionMax="47" xr10:uidLastSave="{00000000-0000-0000-0000-000000000000}"/>
  <bookViews>
    <workbookView xWindow="-110" yWindow="-110" windowWidth="19420" windowHeight="10420"/>
  </bookViews>
  <sheets>
    <sheet name="Sheet15" sheetId="1" r:id="rId1"/>
  </sheets>
  <calcPr calcId="0"/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2" i="1"/>
</calcChain>
</file>

<file path=xl/sharedStrings.xml><?xml version="1.0" encoding="utf-8"?>
<sst xmlns="http://schemas.openxmlformats.org/spreadsheetml/2006/main" count="32" uniqueCount="32">
  <si>
    <t>Refrigerators and freezers</t>
  </si>
  <si>
    <t>EU28</t>
  </si>
  <si>
    <t>DE</t>
  </si>
  <si>
    <t>ES</t>
  </si>
  <si>
    <t>IT</t>
  </si>
  <si>
    <t>UK</t>
  </si>
  <si>
    <t>PL</t>
  </si>
  <si>
    <t>NL</t>
  </si>
  <si>
    <t>FR</t>
  </si>
  <si>
    <t>RO</t>
  </si>
  <si>
    <t>AT</t>
  </si>
  <si>
    <t>BE</t>
  </si>
  <si>
    <t>SE</t>
  </si>
  <si>
    <t>FI</t>
  </si>
  <si>
    <t>HU</t>
  </si>
  <si>
    <t>CZ</t>
  </si>
  <si>
    <t>PT</t>
  </si>
  <si>
    <t>DK</t>
  </si>
  <si>
    <t>SK</t>
  </si>
  <si>
    <t>BG</t>
  </si>
  <si>
    <t>IE</t>
  </si>
  <si>
    <t>HR</t>
  </si>
  <si>
    <t>SI</t>
  </si>
  <si>
    <t>LT</t>
  </si>
  <si>
    <t>EE</t>
  </si>
  <si>
    <t>LV</t>
  </si>
  <si>
    <t>GR</t>
  </si>
  <si>
    <t>CY</t>
  </si>
  <si>
    <t>LU</t>
  </si>
  <si>
    <t>MT</t>
  </si>
  <si>
    <t>JRC-IDEES - Integrated Database of the European Energy System (2000-2015) </t>
  </si>
  <si>
    <t>Trend (increase) 2015-2000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</si>
</sst>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topLeftCell="D1" workbookViewId="0">
      <selection activeCell="R1" sqref="R1"/>
    </sheetView>
  </sheetViews>
  <sheetFormatPr baseColWidth="10" defaultRowHeight="14.5" x14ac:dyDescent="0.35"/>
  <sheetData>
    <row r="1" spans="1:18" x14ac:dyDescent="0.35">
      <c r="A1" t="s">
        <v>0</v>
      </c>
      <c r="B1">
        <v>2000</v>
      </c>
      <c r="C1">
        <v>2001</v>
      </c>
      <c r="D1">
        <v>2002</v>
      </c>
      <c r="E1">
        <v>2003</v>
      </c>
      <c r="F1">
        <v>2004</v>
      </c>
      <c r="G1">
        <v>2005</v>
      </c>
      <c r="H1">
        <v>2006</v>
      </c>
      <c r="I1">
        <v>2007</v>
      </c>
      <c r="J1">
        <v>2008</v>
      </c>
      <c r="K1">
        <v>2009</v>
      </c>
      <c r="L1">
        <v>2010</v>
      </c>
      <c r="M1">
        <v>2011</v>
      </c>
      <c r="N1">
        <v>2012</v>
      </c>
      <c r="O1">
        <v>2013</v>
      </c>
      <c r="P1">
        <v>2014</v>
      </c>
      <c r="Q1">
        <v>2015</v>
      </c>
      <c r="R1" t="s">
        <v>31</v>
      </c>
    </row>
    <row r="2" spans="1:18" x14ac:dyDescent="0.35">
      <c r="A2" t="s">
        <v>1</v>
      </c>
      <c r="B2">
        <v>202477853</v>
      </c>
      <c r="C2">
        <v>208135590.19999999</v>
      </c>
      <c r="D2">
        <v>214059566.80000001</v>
      </c>
      <c r="E2">
        <v>221385784.5</v>
      </c>
      <c r="F2">
        <v>227999661.30000001</v>
      </c>
      <c r="G2">
        <v>234572358.40000001</v>
      </c>
      <c r="H2">
        <v>242342811.19999999</v>
      </c>
      <c r="I2">
        <v>250450819.09999999</v>
      </c>
      <c r="J2">
        <v>260311881.59999999</v>
      </c>
      <c r="K2">
        <v>270521070.39999998</v>
      </c>
      <c r="L2">
        <v>281386018.69999999</v>
      </c>
      <c r="M2">
        <v>291932612.5</v>
      </c>
      <c r="N2">
        <v>304497582.60000002</v>
      </c>
      <c r="O2">
        <v>316257646.10000002</v>
      </c>
      <c r="P2">
        <v>329569095.5</v>
      </c>
      <c r="Q2">
        <v>342024030.30000001</v>
      </c>
      <c r="R2">
        <f>Q2-B2</f>
        <v>139546177.30000001</v>
      </c>
    </row>
    <row r="3" spans="1:18" x14ac:dyDescent="0.35">
      <c r="A3" t="s">
        <v>2</v>
      </c>
      <c r="B3">
        <v>44918135.600000001</v>
      </c>
      <c r="C3">
        <v>46115798</v>
      </c>
      <c r="D3">
        <v>47498491.799999997</v>
      </c>
      <c r="E3">
        <v>48816016.200000003</v>
      </c>
      <c r="F3">
        <v>49359939.399999999</v>
      </c>
      <c r="G3">
        <v>49928602.600000001</v>
      </c>
      <c r="H3">
        <v>51309507.5</v>
      </c>
      <c r="I3">
        <v>52494125.700000003</v>
      </c>
      <c r="J3">
        <v>54404790.600000001</v>
      </c>
      <c r="K3">
        <v>55961845.299999997</v>
      </c>
      <c r="L3">
        <v>58358912.899999999</v>
      </c>
      <c r="M3">
        <v>59549405</v>
      </c>
      <c r="N3">
        <v>61688777.700000003</v>
      </c>
      <c r="O3">
        <v>63412947.5</v>
      </c>
      <c r="P3">
        <v>67043485.200000003</v>
      </c>
      <c r="Q3">
        <v>71421959.5</v>
      </c>
      <c r="R3">
        <f t="shared" ref="R3:R30" si="0">Q3-B3</f>
        <v>26503823.899999999</v>
      </c>
    </row>
    <row r="4" spans="1:18" x14ac:dyDescent="0.35">
      <c r="A4" t="s">
        <v>3</v>
      </c>
      <c r="B4">
        <v>11833659.199999999</v>
      </c>
      <c r="C4">
        <v>12343815.5</v>
      </c>
      <c r="D4">
        <v>13200255.6</v>
      </c>
      <c r="E4">
        <v>14449247.300000001</v>
      </c>
      <c r="F4">
        <v>15663795.800000001</v>
      </c>
      <c r="G4">
        <v>16696929</v>
      </c>
      <c r="H4">
        <v>18127722.5</v>
      </c>
      <c r="I4">
        <v>19365236.699999999</v>
      </c>
      <c r="J4">
        <v>20684593.5</v>
      </c>
      <c r="K4">
        <v>21716547</v>
      </c>
      <c r="L4">
        <v>22756892.800000001</v>
      </c>
      <c r="M4">
        <v>23666656.600000001</v>
      </c>
      <c r="N4">
        <v>24712281.399999999</v>
      </c>
      <c r="O4">
        <v>25774367.300000001</v>
      </c>
      <c r="P4">
        <v>26555760.199999999</v>
      </c>
      <c r="Q4">
        <v>27357926.5</v>
      </c>
      <c r="R4">
        <f t="shared" si="0"/>
        <v>15524267.300000001</v>
      </c>
    </row>
    <row r="5" spans="1:18" x14ac:dyDescent="0.35">
      <c r="A5" t="s">
        <v>4</v>
      </c>
      <c r="B5">
        <v>20687116.100000001</v>
      </c>
      <c r="C5">
        <v>21036613.699999999</v>
      </c>
      <c r="D5">
        <v>21256638</v>
      </c>
      <c r="E5">
        <v>21812238.600000001</v>
      </c>
      <c r="F5">
        <v>22637075.600000001</v>
      </c>
      <c r="G5">
        <v>23425453.899999999</v>
      </c>
      <c r="H5">
        <v>24758344.800000001</v>
      </c>
      <c r="I5">
        <v>26050151.300000001</v>
      </c>
      <c r="J5">
        <v>27279990.5</v>
      </c>
      <c r="K5">
        <v>28535566.300000001</v>
      </c>
      <c r="L5">
        <v>29558648.300000001</v>
      </c>
      <c r="M5">
        <v>30913559.100000001</v>
      </c>
      <c r="N5">
        <v>32459686.300000001</v>
      </c>
      <c r="O5">
        <v>33638313.100000001</v>
      </c>
      <c r="P5">
        <v>35543994.5</v>
      </c>
      <c r="Q5">
        <v>35946708.299999997</v>
      </c>
      <c r="R5">
        <f t="shared" si="0"/>
        <v>15259592.199999996</v>
      </c>
    </row>
    <row r="6" spans="1:18" x14ac:dyDescent="0.35">
      <c r="A6" t="s">
        <v>5</v>
      </c>
      <c r="B6">
        <v>28391566.699999999</v>
      </c>
      <c r="C6">
        <v>28820488.399999999</v>
      </c>
      <c r="D6">
        <v>29252710</v>
      </c>
      <c r="E6">
        <v>29884541.300000001</v>
      </c>
      <c r="F6">
        <v>30642746.600000001</v>
      </c>
      <c r="G6">
        <v>31509532.100000001</v>
      </c>
      <c r="H6">
        <v>31638066</v>
      </c>
      <c r="I6">
        <v>32218839.300000001</v>
      </c>
      <c r="J6">
        <v>32860883.300000001</v>
      </c>
      <c r="K6">
        <v>33733282.899999999</v>
      </c>
      <c r="L6">
        <v>34514376.799999997</v>
      </c>
      <c r="M6">
        <v>35494309.799999997</v>
      </c>
      <c r="N6">
        <v>36561932.5</v>
      </c>
      <c r="O6">
        <v>37393807.700000003</v>
      </c>
      <c r="P6">
        <v>38948855.200000003</v>
      </c>
      <c r="Q6">
        <v>40172994.600000001</v>
      </c>
      <c r="R6">
        <f t="shared" si="0"/>
        <v>11781427.900000002</v>
      </c>
    </row>
    <row r="7" spans="1:18" x14ac:dyDescent="0.35">
      <c r="A7" t="s">
        <v>6</v>
      </c>
      <c r="B7">
        <v>8400405.6999999993</v>
      </c>
      <c r="C7">
        <v>8801769.0999999996</v>
      </c>
      <c r="D7">
        <v>9165900.1999999993</v>
      </c>
      <c r="E7">
        <v>9619835.9000000004</v>
      </c>
      <c r="F7">
        <v>10092583.6</v>
      </c>
      <c r="G7">
        <v>10667186.4</v>
      </c>
      <c r="H7">
        <v>11147459.4</v>
      </c>
      <c r="I7">
        <v>11578108.1</v>
      </c>
      <c r="J7">
        <v>12010164</v>
      </c>
      <c r="K7">
        <v>12492863.300000001</v>
      </c>
      <c r="L7">
        <v>13118785.699999999</v>
      </c>
      <c r="M7">
        <v>13682105.1</v>
      </c>
      <c r="N7">
        <v>14372440.5</v>
      </c>
      <c r="O7">
        <v>15063364.300000001</v>
      </c>
      <c r="P7">
        <v>15732120.5</v>
      </c>
      <c r="Q7">
        <v>16403662.699999999</v>
      </c>
      <c r="R7">
        <f t="shared" si="0"/>
        <v>8003257</v>
      </c>
    </row>
    <row r="8" spans="1:18" x14ac:dyDescent="0.35">
      <c r="A8" t="s">
        <v>7</v>
      </c>
      <c r="B8">
        <v>7837395.7000000002</v>
      </c>
      <c r="C8">
        <v>8479062.9000000004</v>
      </c>
      <c r="D8">
        <v>9051582.8000000007</v>
      </c>
      <c r="E8">
        <v>9578012.5</v>
      </c>
      <c r="F8">
        <v>9976467.1999999993</v>
      </c>
      <c r="G8">
        <v>10363920.4</v>
      </c>
      <c r="H8">
        <v>10685162.9</v>
      </c>
      <c r="I8">
        <v>10982988.699999999</v>
      </c>
      <c r="J8">
        <v>11223957.4</v>
      </c>
      <c r="K8">
        <v>11487662</v>
      </c>
      <c r="L8">
        <v>11732835.800000001</v>
      </c>
      <c r="M8">
        <v>11969190.699999999</v>
      </c>
      <c r="N8">
        <v>12214589.300000001</v>
      </c>
      <c r="O8">
        <v>12608027.4</v>
      </c>
      <c r="P8">
        <v>12955124</v>
      </c>
      <c r="Q8">
        <v>13369819.6</v>
      </c>
      <c r="R8">
        <f t="shared" si="0"/>
        <v>5532423.8999999994</v>
      </c>
    </row>
    <row r="9" spans="1:18" x14ac:dyDescent="0.35">
      <c r="A9" t="s">
        <v>8</v>
      </c>
      <c r="C9">
        <v>2919863.5</v>
      </c>
      <c r="D9">
        <v>2952453.9</v>
      </c>
      <c r="E9">
        <v>3200960.3</v>
      </c>
      <c r="F9">
        <v>3084455.8</v>
      </c>
      <c r="G9">
        <v>3170903.4</v>
      </c>
      <c r="H9">
        <v>3892703.3</v>
      </c>
      <c r="I9">
        <v>3714868.8</v>
      </c>
      <c r="J9">
        <v>4655378</v>
      </c>
      <c r="K9">
        <v>4839284.5</v>
      </c>
      <c r="L9">
        <v>5116882</v>
      </c>
      <c r="M9">
        <v>4995211.5</v>
      </c>
      <c r="N9">
        <v>5210355.8</v>
      </c>
      <c r="O9">
        <v>5244656.2</v>
      </c>
      <c r="P9">
        <v>4742429.7</v>
      </c>
      <c r="Q9">
        <v>5170648.9000000004</v>
      </c>
      <c r="R9">
        <f t="shared" si="0"/>
        <v>5170648.9000000004</v>
      </c>
    </row>
    <row r="10" spans="1:18" x14ac:dyDescent="0.35">
      <c r="A10" t="s">
        <v>9</v>
      </c>
      <c r="B10">
        <v>3927960.3</v>
      </c>
      <c r="C10">
        <v>4110575.5</v>
      </c>
      <c r="D10">
        <v>4168878.9</v>
      </c>
      <c r="E10">
        <v>4341291.0999999996</v>
      </c>
      <c r="F10">
        <v>4574485</v>
      </c>
      <c r="G10">
        <v>4865066.9000000004</v>
      </c>
      <c r="H10">
        <v>5129541.5999999996</v>
      </c>
      <c r="I10">
        <v>5356672.7</v>
      </c>
      <c r="J10">
        <v>5628549.2999999998</v>
      </c>
      <c r="K10">
        <v>5991117.7000000002</v>
      </c>
      <c r="L10">
        <v>6380814.5999999996</v>
      </c>
      <c r="M10">
        <v>7003063.2999999998</v>
      </c>
      <c r="N10">
        <v>7633362.0999999996</v>
      </c>
      <c r="O10">
        <v>8115472.9000000004</v>
      </c>
      <c r="P10">
        <v>8383317.5</v>
      </c>
      <c r="Q10">
        <v>8618461.6999999993</v>
      </c>
      <c r="R10">
        <f t="shared" si="0"/>
        <v>4690501.3999999994</v>
      </c>
    </row>
    <row r="11" spans="1:18" x14ac:dyDescent="0.35">
      <c r="A11" t="s">
        <v>10</v>
      </c>
      <c r="B11">
        <v>4295184</v>
      </c>
      <c r="C11">
        <v>4418221.9000000004</v>
      </c>
      <c r="D11">
        <v>4582841.3</v>
      </c>
      <c r="E11">
        <v>4754895.9000000004</v>
      </c>
      <c r="F11">
        <v>5010257.8</v>
      </c>
      <c r="G11">
        <v>5144009.8</v>
      </c>
      <c r="H11">
        <v>5314291.2</v>
      </c>
      <c r="I11">
        <v>5434992.2999999998</v>
      </c>
      <c r="J11">
        <v>5607458.5999999996</v>
      </c>
      <c r="K11">
        <v>5783982.5</v>
      </c>
      <c r="L11">
        <v>5942114.2000000002</v>
      </c>
      <c r="M11">
        <v>6128675.5</v>
      </c>
      <c r="N11">
        <v>6328540.4000000004</v>
      </c>
      <c r="O11">
        <v>6597211.4000000004</v>
      </c>
      <c r="P11">
        <v>6888141.5999999996</v>
      </c>
      <c r="Q11">
        <v>7199113</v>
      </c>
      <c r="R11">
        <f t="shared" si="0"/>
        <v>2903929</v>
      </c>
    </row>
    <row r="12" spans="1:18" x14ac:dyDescent="0.35">
      <c r="A12" t="s">
        <v>11</v>
      </c>
      <c r="B12">
        <v>6001031.7999999998</v>
      </c>
      <c r="C12">
        <v>6194068.2999999998</v>
      </c>
      <c r="D12">
        <v>6378178.5999999996</v>
      </c>
      <c r="E12">
        <v>6611809.4000000004</v>
      </c>
      <c r="F12">
        <v>6683015.5</v>
      </c>
      <c r="G12">
        <v>6976581.2999999998</v>
      </c>
      <c r="H12">
        <v>7095923</v>
      </c>
      <c r="I12">
        <v>7210733.4000000004</v>
      </c>
      <c r="J12">
        <v>7356970.7999999998</v>
      </c>
      <c r="K12">
        <v>7536070.7000000002</v>
      </c>
      <c r="L12">
        <v>7705584.7000000002</v>
      </c>
      <c r="M12">
        <v>7968090.9000000004</v>
      </c>
      <c r="N12">
        <v>8194581.5</v>
      </c>
      <c r="O12">
        <v>8417467.5</v>
      </c>
      <c r="P12">
        <v>8555225.8000000007</v>
      </c>
      <c r="Q12">
        <v>8703806.5</v>
      </c>
      <c r="R12">
        <f t="shared" si="0"/>
        <v>2702774.7</v>
      </c>
    </row>
    <row r="13" spans="1:18" x14ac:dyDescent="0.35">
      <c r="A13" t="s">
        <v>12</v>
      </c>
      <c r="B13">
        <v>5863510.9000000004</v>
      </c>
      <c r="C13">
        <v>5969561.5</v>
      </c>
      <c r="D13">
        <v>6103636.2000000002</v>
      </c>
      <c r="E13">
        <v>6271189.9000000004</v>
      </c>
      <c r="F13">
        <v>6446527.4000000004</v>
      </c>
      <c r="G13">
        <v>6478183.5</v>
      </c>
      <c r="H13">
        <v>6543523.2000000002</v>
      </c>
      <c r="I13">
        <v>6704726.2000000002</v>
      </c>
      <c r="J13">
        <v>6770463</v>
      </c>
      <c r="K13">
        <v>7074796.5</v>
      </c>
      <c r="L13">
        <v>7263322.2999999998</v>
      </c>
      <c r="M13">
        <v>7473675.0999999996</v>
      </c>
      <c r="N13">
        <v>7592701.5</v>
      </c>
      <c r="O13">
        <v>7903512.2999999998</v>
      </c>
      <c r="P13">
        <v>8141989.7999999998</v>
      </c>
      <c r="Q13">
        <v>8325593</v>
      </c>
      <c r="R13">
        <f t="shared" si="0"/>
        <v>2462082.0999999996</v>
      </c>
    </row>
    <row r="14" spans="1:18" x14ac:dyDescent="0.35">
      <c r="A14" t="s">
        <v>13</v>
      </c>
      <c r="B14">
        <v>2275937.2999999998</v>
      </c>
      <c r="C14">
        <v>2546980.4</v>
      </c>
      <c r="D14">
        <v>2783018.5</v>
      </c>
      <c r="E14">
        <v>3037659.5</v>
      </c>
      <c r="F14">
        <v>3235999.1</v>
      </c>
      <c r="G14">
        <v>3324672.4</v>
      </c>
      <c r="H14">
        <v>3438403</v>
      </c>
      <c r="I14">
        <v>3581372.1</v>
      </c>
      <c r="J14">
        <v>3681733.4</v>
      </c>
      <c r="K14">
        <v>3811018.7</v>
      </c>
      <c r="L14">
        <v>3924240.7</v>
      </c>
      <c r="M14">
        <v>4035429.6</v>
      </c>
      <c r="N14">
        <v>4175681.9</v>
      </c>
      <c r="O14">
        <v>4341020.8</v>
      </c>
      <c r="P14">
        <v>4492163.5</v>
      </c>
      <c r="Q14">
        <v>4699359.8</v>
      </c>
      <c r="R14">
        <f t="shared" si="0"/>
        <v>2423422.5</v>
      </c>
    </row>
    <row r="15" spans="1:18" x14ac:dyDescent="0.35">
      <c r="A15" t="s">
        <v>14</v>
      </c>
      <c r="B15">
        <v>2842234.3</v>
      </c>
      <c r="C15">
        <v>2865279.6</v>
      </c>
      <c r="D15">
        <v>2887112.5</v>
      </c>
      <c r="E15">
        <v>2940780.5</v>
      </c>
      <c r="F15">
        <v>2991928.3</v>
      </c>
      <c r="G15">
        <v>3041914.4</v>
      </c>
      <c r="H15">
        <v>2979171.9</v>
      </c>
      <c r="I15">
        <v>3160467.5</v>
      </c>
      <c r="J15">
        <v>3334175.8</v>
      </c>
      <c r="K15">
        <v>3505238.4</v>
      </c>
      <c r="L15">
        <v>3678254.5</v>
      </c>
      <c r="M15">
        <v>4142918</v>
      </c>
      <c r="N15">
        <v>4475095.9000000004</v>
      </c>
      <c r="O15">
        <v>4835114.3</v>
      </c>
      <c r="P15">
        <v>5078748.9000000004</v>
      </c>
      <c r="Q15">
        <v>5245815.3</v>
      </c>
      <c r="R15">
        <f t="shared" si="0"/>
        <v>2403581</v>
      </c>
    </row>
    <row r="16" spans="1:18" x14ac:dyDescent="0.35">
      <c r="A16" t="s">
        <v>15</v>
      </c>
      <c r="B16">
        <v>2874642.8</v>
      </c>
      <c r="C16">
        <v>2957986.6</v>
      </c>
      <c r="D16">
        <v>3069394.5</v>
      </c>
      <c r="E16">
        <v>3189765.7</v>
      </c>
      <c r="F16">
        <v>3323697.3</v>
      </c>
      <c r="G16">
        <v>3463390.3</v>
      </c>
      <c r="H16">
        <v>3550604.5</v>
      </c>
      <c r="I16">
        <v>3663322</v>
      </c>
      <c r="J16">
        <v>3804761.7</v>
      </c>
      <c r="K16">
        <v>3938729.7</v>
      </c>
      <c r="L16">
        <v>4064082</v>
      </c>
      <c r="M16">
        <v>4213981.3</v>
      </c>
      <c r="N16">
        <v>4469447.5</v>
      </c>
      <c r="O16">
        <v>4613468.8</v>
      </c>
      <c r="P16">
        <v>4722559.5999999996</v>
      </c>
      <c r="Q16">
        <v>4861836.5</v>
      </c>
      <c r="R16">
        <f t="shared" si="0"/>
        <v>1987193.7000000002</v>
      </c>
    </row>
    <row r="17" spans="1:18" x14ac:dyDescent="0.35">
      <c r="A17" t="s">
        <v>16</v>
      </c>
      <c r="B17">
        <v>3809423.6</v>
      </c>
      <c r="C17">
        <v>3911363.4</v>
      </c>
      <c r="D17">
        <v>4015039.1</v>
      </c>
      <c r="E17">
        <v>4123614</v>
      </c>
      <c r="F17">
        <v>4212051.7</v>
      </c>
      <c r="G17">
        <v>4289026.5999999996</v>
      </c>
      <c r="H17">
        <v>4394788.7</v>
      </c>
      <c r="I17">
        <v>4465303.5</v>
      </c>
      <c r="J17">
        <v>4549756.5</v>
      </c>
      <c r="K17">
        <v>4681278.5</v>
      </c>
      <c r="L17">
        <v>4773799.2</v>
      </c>
      <c r="M17">
        <v>4998437.7</v>
      </c>
      <c r="N17">
        <v>5203096.5</v>
      </c>
      <c r="O17">
        <v>5390738.7999999998</v>
      </c>
      <c r="P17">
        <v>5593216</v>
      </c>
      <c r="Q17">
        <v>5733229.2000000002</v>
      </c>
      <c r="R17">
        <f t="shared" si="0"/>
        <v>1923805.6</v>
      </c>
    </row>
    <row r="18" spans="1:18" x14ac:dyDescent="0.35">
      <c r="A18" t="s">
        <v>17</v>
      </c>
      <c r="B18">
        <v>3263813.5</v>
      </c>
      <c r="C18">
        <v>3433848.3</v>
      </c>
      <c r="D18">
        <v>3628870.1</v>
      </c>
      <c r="E18">
        <v>3770832</v>
      </c>
      <c r="F18">
        <v>3868619.9</v>
      </c>
      <c r="G18">
        <v>3936671.6</v>
      </c>
      <c r="H18">
        <v>3970139.6</v>
      </c>
      <c r="I18">
        <v>4022592.4</v>
      </c>
      <c r="J18">
        <v>4148932.3</v>
      </c>
      <c r="K18">
        <v>4247045.3</v>
      </c>
      <c r="L18">
        <v>4345408.8</v>
      </c>
      <c r="M18">
        <v>4388332.8</v>
      </c>
      <c r="N18">
        <v>4578871.5999999996</v>
      </c>
      <c r="O18">
        <v>4824477.9000000004</v>
      </c>
      <c r="P18">
        <v>4991510.3</v>
      </c>
      <c r="Q18">
        <v>5138633.9000000004</v>
      </c>
      <c r="R18">
        <f t="shared" si="0"/>
        <v>1874820.4000000004</v>
      </c>
    </row>
    <row r="19" spans="1:18" x14ac:dyDescent="0.35">
      <c r="A19" t="s">
        <v>18</v>
      </c>
      <c r="B19">
        <v>1361944.1</v>
      </c>
      <c r="C19">
        <v>1390798.4</v>
      </c>
      <c r="D19">
        <v>1441515.5</v>
      </c>
      <c r="E19">
        <v>1481649</v>
      </c>
      <c r="F19">
        <v>1517199.4</v>
      </c>
      <c r="G19">
        <v>1558576.6</v>
      </c>
      <c r="H19">
        <v>1594576.9</v>
      </c>
      <c r="I19">
        <v>1655575.7</v>
      </c>
      <c r="J19">
        <v>1654370.2</v>
      </c>
      <c r="K19">
        <v>1722941</v>
      </c>
      <c r="L19">
        <v>1814779.4</v>
      </c>
      <c r="M19">
        <v>1951941.8</v>
      </c>
      <c r="N19">
        <v>2143723.1</v>
      </c>
      <c r="O19">
        <v>2391860.2000000002</v>
      </c>
      <c r="P19">
        <v>2564851.5</v>
      </c>
      <c r="Q19">
        <v>2685558.6</v>
      </c>
      <c r="R19">
        <f t="shared" si="0"/>
        <v>1323614.5</v>
      </c>
    </row>
    <row r="20" spans="1:18" x14ac:dyDescent="0.35">
      <c r="A20" t="s">
        <v>19</v>
      </c>
      <c r="B20">
        <v>1968625.3</v>
      </c>
      <c r="C20">
        <v>1976178.5</v>
      </c>
      <c r="D20">
        <v>1934071.3</v>
      </c>
      <c r="E20">
        <v>1943018.9</v>
      </c>
      <c r="F20">
        <v>1976766.8</v>
      </c>
      <c r="G20">
        <v>2014062.1</v>
      </c>
      <c r="H20">
        <v>2056714.7</v>
      </c>
      <c r="I20">
        <v>2134770.4</v>
      </c>
      <c r="J20">
        <v>2200495.5</v>
      </c>
      <c r="K20">
        <v>2325915.9</v>
      </c>
      <c r="L20">
        <v>2412794.7000000002</v>
      </c>
      <c r="M20">
        <v>2476085.5</v>
      </c>
      <c r="N20">
        <v>2688248.8</v>
      </c>
      <c r="O20">
        <v>2832373.7</v>
      </c>
      <c r="P20">
        <v>2963485.8</v>
      </c>
      <c r="Q20">
        <v>3193351.2</v>
      </c>
      <c r="R20">
        <f t="shared" si="0"/>
        <v>1224725.9000000001</v>
      </c>
    </row>
    <row r="21" spans="1:18" x14ac:dyDescent="0.35">
      <c r="A21" t="s">
        <v>20</v>
      </c>
      <c r="B21">
        <v>1284718.6000000001</v>
      </c>
      <c r="C21">
        <v>1332728.8999999999</v>
      </c>
      <c r="D21">
        <v>1393551.4</v>
      </c>
      <c r="E21">
        <v>1459010.3</v>
      </c>
      <c r="F21">
        <v>1514430.3</v>
      </c>
      <c r="G21">
        <v>1601648.2</v>
      </c>
      <c r="H21">
        <v>1674691.7</v>
      </c>
      <c r="I21">
        <v>1779111.6</v>
      </c>
      <c r="J21">
        <v>1903075.9</v>
      </c>
      <c r="K21">
        <v>2027227.2</v>
      </c>
      <c r="L21">
        <v>2109360.7999999998</v>
      </c>
      <c r="M21">
        <v>2164809.5</v>
      </c>
      <c r="N21">
        <v>2234874.2000000002</v>
      </c>
      <c r="O21">
        <v>2306892.7000000002</v>
      </c>
      <c r="P21">
        <v>2346191</v>
      </c>
      <c r="Q21">
        <v>2450048.2999999998</v>
      </c>
      <c r="R21">
        <f t="shared" si="0"/>
        <v>1165329.6999999997</v>
      </c>
    </row>
    <row r="22" spans="1:18" x14ac:dyDescent="0.35">
      <c r="A22" t="s">
        <v>21</v>
      </c>
      <c r="B22">
        <v>913574.1</v>
      </c>
      <c r="C22">
        <v>947183.5</v>
      </c>
      <c r="D22">
        <v>1007299.5</v>
      </c>
      <c r="E22">
        <v>1097302.8999999999</v>
      </c>
      <c r="F22">
        <v>1178372.7</v>
      </c>
      <c r="G22">
        <v>1256686.5</v>
      </c>
      <c r="H22">
        <v>1320904.3999999999</v>
      </c>
      <c r="I22">
        <v>1398243.8</v>
      </c>
      <c r="J22">
        <v>1488272.5</v>
      </c>
      <c r="K22">
        <v>1582042.7</v>
      </c>
      <c r="L22">
        <v>1656253.8</v>
      </c>
      <c r="M22">
        <v>1733098.2</v>
      </c>
      <c r="N22">
        <v>1836688.5</v>
      </c>
      <c r="O22">
        <v>1915778.6</v>
      </c>
      <c r="P22">
        <v>1989757.8</v>
      </c>
      <c r="Q22">
        <v>2054642.5</v>
      </c>
      <c r="R22">
        <f t="shared" si="0"/>
        <v>1141068.3999999999</v>
      </c>
    </row>
    <row r="23" spans="1:18" x14ac:dyDescent="0.35">
      <c r="A23" t="s">
        <v>22</v>
      </c>
      <c r="B23">
        <v>582202.30000000005</v>
      </c>
      <c r="C23">
        <v>595901.30000000005</v>
      </c>
      <c r="D23">
        <v>611533.30000000005</v>
      </c>
      <c r="E23">
        <v>632274.19999999995</v>
      </c>
      <c r="F23">
        <v>653422.30000000005</v>
      </c>
      <c r="G23">
        <v>681473.7</v>
      </c>
      <c r="H23">
        <v>707673.9</v>
      </c>
      <c r="I23">
        <v>749451</v>
      </c>
      <c r="J23">
        <v>799872.4</v>
      </c>
      <c r="K23">
        <v>859297.9</v>
      </c>
      <c r="L23">
        <v>1004950.7</v>
      </c>
      <c r="M23">
        <v>1058926.7</v>
      </c>
      <c r="N23">
        <v>1112168.8</v>
      </c>
      <c r="O23">
        <v>1147225.8999999999</v>
      </c>
      <c r="P23">
        <v>1164136.5</v>
      </c>
      <c r="Q23">
        <v>1190811.3</v>
      </c>
      <c r="R23">
        <f t="shared" si="0"/>
        <v>608609</v>
      </c>
    </row>
    <row r="24" spans="1:18" x14ac:dyDescent="0.35">
      <c r="A24" t="s">
        <v>23</v>
      </c>
      <c r="B24">
        <v>1035668.8</v>
      </c>
      <c r="C24">
        <v>1046467.6</v>
      </c>
      <c r="D24">
        <v>1050906.6000000001</v>
      </c>
      <c r="E24">
        <v>1066596.1000000001</v>
      </c>
      <c r="F24">
        <v>1079007</v>
      </c>
      <c r="G24">
        <v>1092474.3</v>
      </c>
      <c r="H24">
        <v>1085825.8999999999</v>
      </c>
      <c r="I24">
        <v>1091701.2</v>
      </c>
      <c r="J24">
        <v>1137748.6000000001</v>
      </c>
      <c r="K24">
        <v>1184326.3999999999</v>
      </c>
      <c r="L24">
        <v>1255138.8999999999</v>
      </c>
      <c r="M24">
        <v>1309252</v>
      </c>
      <c r="N24">
        <v>1374418.8</v>
      </c>
      <c r="O24">
        <v>1442747.1</v>
      </c>
      <c r="P24">
        <v>1466931.2</v>
      </c>
      <c r="Q24">
        <v>1496264.3</v>
      </c>
      <c r="R24">
        <f t="shared" si="0"/>
        <v>460595.5</v>
      </c>
    </row>
    <row r="25" spans="1:18" x14ac:dyDescent="0.35">
      <c r="A25" t="s">
        <v>24</v>
      </c>
      <c r="B25">
        <v>344578.1</v>
      </c>
      <c r="C25">
        <v>356209.9</v>
      </c>
      <c r="D25">
        <v>372542.2</v>
      </c>
      <c r="E25">
        <v>391185.3</v>
      </c>
      <c r="F25">
        <v>416860.2</v>
      </c>
      <c r="G25">
        <v>450708.5</v>
      </c>
      <c r="H25">
        <v>478326.4</v>
      </c>
      <c r="I25">
        <v>513221.4</v>
      </c>
      <c r="J25">
        <v>557651.19999999995</v>
      </c>
      <c r="K25">
        <v>583638.69999999995</v>
      </c>
      <c r="L25">
        <v>620242.5</v>
      </c>
      <c r="M25">
        <v>651659.6</v>
      </c>
      <c r="N25">
        <v>689791.5</v>
      </c>
      <c r="O25">
        <v>700649.8</v>
      </c>
      <c r="P25">
        <v>726389.4</v>
      </c>
      <c r="Q25">
        <v>745383.9</v>
      </c>
      <c r="R25">
        <f t="shared" si="0"/>
        <v>400805.80000000005</v>
      </c>
    </row>
    <row r="26" spans="1:18" x14ac:dyDescent="0.35">
      <c r="A26" t="s">
        <v>25</v>
      </c>
      <c r="B26">
        <v>558754.30000000005</v>
      </c>
      <c r="C26">
        <v>561338.9</v>
      </c>
      <c r="D26">
        <v>572140.69999999995</v>
      </c>
      <c r="E26">
        <v>593878.6</v>
      </c>
      <c r="F26">
        <v>627536.69999999995</v>
      </c>
      <c r="G26">
        <v>659071.19999999995</v>
      </c>
      <c r="H26">
        <v>672598.9</v>
      </c>
      <c r="I26">
        <v>707520.2</v>
      </c>
      <c r="J26">
        <v>743678.7</v>
      </c>
      <c r="K26">
        <v>792717.6</v>
      </c>
      <c r="L26">
        <v>830417.9</v>
      </c>
      <c r="M26">
        <v>878305.4</v>
      </c>
      <c r="N26">
        <v>917584.7</v>
      </c>
      <c r="O26">
        <v>945340.1</v>
      </c>
      <c r="P26">
        <v>967951.9</v>
      </c>
      <c r="Q26">
        <v>958564.5</v>
      </c>
      <c r="R26">
        <f t="shared" si="0"/>
        <v>399810.19999999995</v>
      </c>
    </row>
    <row r="27" spans="1:18" x14ac:dyDescent="0.35">
      <c r="A27" t="s">
        <v>26</v>
      </c>
      <c r="C27">
        <v>293343.2</v>
      </c>
      <c r="D27">
        <v>295357.59999999998</v>
      </c>
      <c r="E27">
        <v>270468.09999999998</v>
      </c>
      <c r="F27">
        <v>345291.6</v>
      </c>
      <c r="G27">
        <v>339162.2</v>
      </c>
      <c r="H27">
        <v>358404.2</v>
      </c>
      <c r="I27">
        <v>519105.2</v>
      </c>
      <c r="J27">
        <v>494574.7</v>
      </c>
      <c r="K27">
        <v>491238.5</v>
      </c>
      <c r="L27">
        <v>426497.5</v>
      </c>
      <c r="M27">
        <v>491027.8</v>
      </c>
      <c r="N27">
        <v>557480.19999999995</v>
      </c>
      <c r="O27">
        <v>651017</v>
      </c>
      <c r="P27">
        <v>527477.5</v>
      </c>
      <c r="Q27">
        <v>333105.7</v>
      </c>
      <c r="R27">
        <f t="shared" si="0"/>
        <v>333105.7</v>
      </c>
    </row>
    <row r="28" spans="1:18" x14ac:dyDescent="0.35">
      <c r="A28" t="s">
        <v>27</v>
      </c>
      <c r="B28">
        <v>251546</v>
      </c>
      <c r="C28">
        <v>258424.5</v>
      </c>
      <c r="D28">
        <v>267053.3</v>
      </c>
      <c r="E28">
        <v>276803.3</v>
      </c>
      <c r="F28">
        <v>288081.90000000002</v>
      </c>
      <c r="G28">
        <v>300179.5</v>
      </c>
      <c r="H28">
        <v>309574</v>
      </c>
      <c r="I28">
        <v>330246.8</v>
      </c>
      <c r="J28">
        <v>366453.5</v>
      </c>
      <c r="K28">
        <v>391801.5</v>
      </c>
      <c r="L28">
        <v>412943.1</v>
      </c>
      <c r="M28">
        <v>438903.2</v>
      </c>
      <c r="N28">
        <v>465385.7</v>
      </c>
      <c r="O28">
        <v>479389.2</v>
      </c>
      <c r="P28">
        <v>495101.9</v>
      </c>
      <c r="Q28">
        <v>506820.8</v>
      </c>
      <c r="R28">
        <f t="shared" si="0"/>
        <v>255274.8</v>
      </c>
    </row>
    <row r="29" spans="1:18" x14ac:dyDescent="0.35">
      <c r="A29" t="s">
        <v>28</v>
      </c>
      <c r="B29">
        <v>246145.6</v>
      </c>
      <c r="C29">
        <v>250052.1</v>
      </c>
      <c r="D29">
        <v>255930.9</v>
      </c>
      <c r="E29">
        <v>261571.4</v>
      </c>
      <c r="F29">
        <v>267589.59999999998</v>
      </c>
      <c r="G29">
        <v>273216.2</v>
      </c>
      <c r="H29">
        <v>282256.5</v>
      </c>
      <c r="I29">
        <v>287680.7</v>
      </c>
      <c r="J29">
        <v>295365.40000000002</v>
      </c>
      <c r="K29">
        <v>303814.3</v>
      </c>
      <c r="L29">
        <v>308585.8</v>
      </c>
      <c r="M29">
        <v>320934.5</v>
      </c>
      <c r="N29">
        <v>346113.3</v>
      </c>
      <c r="O29">
        <v>362799.6</v>
      </c>
      <c r="P29">
        <v>384316.5</v>
      </c>
      <c r="Q29">
        <v>400537.4</v>
      </c>
      <c r="R29">
        <f t="shared" si="0"/>
        <v>154391.80000000002</v>
      </c>
    </row>
    <row r="30" spans="1:18" x14ac:dyDescent="0.35">
      <c r="A30" t="s">
        <v>29</v>
      </c>
      <c r="B30">
        <v>157258.5</v>
      </c>
      <c r="C30">
        <v>162409.5</v>
      </c>
      <c r="D30">
        <v>168399.6</v>
      </c>
      <c r="E30">
        <v>172977.6</v>
      </c>
      <c r="F30">
        <v>177791.5</v>
      </c>
      <c r="G30">
        <v>183079.3</v>
      </c>
      <c r="H30">
        <v>189548.2</v>
      </c>
      <c r="I30">
        <v>197084.2</v>
      </c>
      <c r="J30">
        <v>208195.3</v>
      </c>
      <c r="K30">
        <v>220395.6</v>
      </c>
      <c r="L30">
        <v>233456.1</v>
      </c>
      <c r="M30">
        <v>245012.9</v>
      </c>
      <c r="N30">
        <v>259399.3</v>
      </c>
      <c r="O30">
        <v>272332.2</v>
      </c>
      <c r="P30">
        <v>286123.7</v>
      </c>
      <c r="Q30">
        <v>299538.7</v>
      </c>
      <c r="R30">
        <f t="shared" si="0"/>
        <v>142280.20000000001</v>
      </c>
    </row>
    <row r="32" spans="1:18" x14ac:dyDescent="0.35">
      <c r="A32" t="s">
        <v>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2022-01-10T14:07:33Z</dcterms:created>
  <dcterms:modified xsi:type="dcterms:W3CDTF">2022-01-10T14:07:34Z</dcterms:modified>
</cp:coreProperties>
</file>